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钢琴室" sheetId="1" r:id="rId1"/>
  </sheets>
  <calcPr calcId="144525"/>
</workbook>
</file>

<file path=xl/sharedStrings.xml><?xml version="1.0" encoding="utf-8"?>
<sst xmlns="http://schemas.openxmlformats.org/spreadsheetml/2006/main" count="111" uniqueCount="72">
  <si>
    <t>工程名称：钢琴室</t>
  </si>
  <si>
    <t>序号</t>
  </si>
  <si>
    <t>项目名称</t>
  </si>
  <si>
    <t>项目特征</t>
  </si>
  <si>
    <t>计量
单位</t>
  </si>
  <si>
    <t>工程
量</t>
  </si>
  <si>
    <t>金额（元）</t>
  </si>
  <si>
    <t>备注</t>
  </si>
  <si>
    <t/>
  </si>
  <si>
    <t>综合单价</t>
  </si>
  <si>
    <t>合价</t>
  </si>
  <si>
    <t>其   中</t>
  </si>
  <si>
    <t>暂估价</t>
  </si>
  <si>
    <t>防滑地砖</t>
  </si>
  <si>
    <t>做法详做法表，颜色详效果图</t>
  </si>
  <si>
    <t>m2</t>
  </si>
  <si>
    <t>实木地板琴台</t>
  </si>
  <si>
    <t>乳胶漆墙面</t>
  </si>
  <si>
    <t>基层为原墙面，做法详做法表，各色彩综合</t>
  </si>
  <si>
    <t>100高实木踢脚线</t>
  </si>
  <si>
    <t>改造范围内所有室内墙体，有造型处除外，做法详做法表</t>
  </si>
  <si>
    <t>m</t>
  </si>
  <si>
    <t>定制成品竹帘</t>
  </si>
  <si>
    <t>样式详效果图，需满足说明中材料燃烧性能等级表要求</t>
  </si>
  <si>
    <t>成品定制600*900中式挂画</t>
  </si>
  <si>
    <t>幅</t>
  </si>
  <si>
    <t>成品定制600*1800中式挂画</t>
  </si>
  <si>
    <t>水转印墙画，成品定制中式木格栅罩面</t>
  </si>
  <si>
    <t>基层为乳胶漆面，样式详效果图，需满足说明中材料燃烧性能等级表要求</t>
  </si>
  <si>
    <t>成品定制水转印墙画</t>
  </si>
  <si>
    <t>基层为乳胶漆墙面，样式详效果图，需满足说明中材料燃烧性能等级表要求</t>
  </si>
  <si>
    <t>成品定制2400*1200中式挂画</t>
  </si>
  <si>
    <t>成品定制实木装饰线条</t>
  </si>
  <si>
    <t>100宽20厚，样式详效果图，需满足说明中材料燃烧性能等级表要求</t>
  </si>
  <si>
    <t>50宽10厚，样式详效果图，需满足说明中材料燃烧性能等级表要求</t>
  </si>
  <si>
    <t>定制铝方通吊顶</t>
  </si>
  <si>
    <t>规格详图纸标注，做法详做法表，颜色详效果图</t>
  </si>
  <si>
    <t>轻钢龙骨石膏板吊顶</t>
  </si>
  <si>
    <t>规格详图纸标注，做法详做法表，颜色详效果图，面饰无机涂料</t>
  </si>
  <si>
    <t>原有电气调整</t>
  </si>
  <si>
    <t>应急照明和疏散指示、火灾报警及联动系统的设备根据吊顶、墙面装修的情况现场进行调整</t>
  </si>
  <si>
    <t>按室内建筑面积计算</t>
  </si>
  <si>
    <t>弱电系统改造</t>
  </si>
  <si>
    <t>监控、网络、通信、广播等弱电系统局部调整</t>
  </si>
  <si>
    <t>配线WDZ-BYJ(F)-2.5</t>
  </si>
  <si>
    <t>1.名称：配线 
2.配线形式：管内 
3.规格、型号、材质：WDZ-BYJ(F)-2.5mm2
4.接地线投标人综合考虑</t>
  </si>
  <si>
    <t>报总价</t>
  </si>
  <si>
    <t>配线WDZ-BYJ(F)-4.0</t>
  </si>
  <si>
    <t>1.名称：配线 
2.配线形式：管内 
3.规格、型号、材质：WDZ-BYJ(F)-4.0mm2
4.接地线投标人综合考虑</t>
  </si>
  <si>
    <t>配管 SC15</t>
  </si>
  <si>
    <t>1.名称：热镀锌钢管
2.材质：碳钢
3.规格：DN20
4.配置形式及部位： 暗敷设在顶棚内或墙内 
5.为完成本项目安装的所有工作内容，未尽事宜详见清单规范及设计要求</t>
  </si>
  <si>
    <t>配管 SC20</t>
  </si>
  <si>
    <t>1.名称：热镀锌钢管
2.材质：碳钢
3.规格：DN20
4.配置形式及部位： 暗敷地面或墙内 
5.为完成本项目安装的所有工作内容，未尽事宜详见清单规范及设计要求</t>
  </si>
  <si>
    <t>单联单控开关</t>
  </si>
  <si>
    <t>1.名称：单联单控开关
2.规格：10A 250V
3.安装方式、高度：暗装 底距地H=1.3m</t>
  </si>
  <si>
    <t>个</t>
  </si>
  <si>
    <t>三联单控开关</t>
  </si>
  <si>
    <t>1.名称：三联单控开关 
2.规格：10A 250V
3.安装方式、高度：暗装 底距地H=1.3m</t>
  </si>
  <si>
    <t>四联单控开关</t>
  </si>
  <si>
    <t>1.名称：四联单控开关 
2.规格：10A 250V
3.安装方式、高度：暗装 底距地H=1.3m</t>
  </si>
  <si>
    <t>配电箱AL-j</t>
  </si>
  <si>
    <t>1.名称、型号、规格：配电箱AL-j
2.安装方式:嵌墙安装
3.配电柜内母线安装、接地、端子板安装、焊压接线端子、开孔等
4.为完成本项目安装的所有工作内容，未尽事宜详见清单规范及设计要求</t>
  </si>
  <si>
    <t>台</t>
  </si>
  <si>
    <t>2x28W双管LED灯</t>
  </si>
  <si>
    <t>1.名称：双管LED灯
2.型号： 2*28W 220V 
3.安装形式：嵌装
4.色温和显色指数详电施说明</t>
  </si>
  <si>
    <t>套</t>
  </si>
  <si>
    <t>高效节能LED筒灯</t>
  </si>
  <si>
    <t>1.名称：高效节能LED筒灯 
2.型号： 1*28W 220V 
3.安装形式：嵌装
4.色温和显色指数详电施说明</t>
  </si>
  <si>
    <t>施工措施</t>
  </si>
  <si>
    <t>脚手架、成品保护措施等</t>
  </si>
  <si>
    <t>总计</t>
  </si>
  <si>
    <t>备注：空调、钢琴自行采购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</si>
</sst>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indexed="0"/>
      <name val="宋体"/>
      <charset val="134"/>
    </font>
    <font>
      <sz val="10"/>
      <color rgb="FF00B0F0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21" borderId="4" applyNumberFormat="0" applyAlignment="0" applyProtection="0">
      <alignment vertical="center"/>
    </xf>
    <xf numFmtId="0" fontId="23" fillId="21" borderId="6" applyNumberFormat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9"/>
  <sheetViews>
    <sheetView tabSelected="1" topLeftCell="A19" workbookViewId="0">
      <selection activeCell="J25" sqref="J25"/>
    </sheetView>
  </sheetViews>
  <sheetFormatPr defaultColWidth="9" defaultRowHeight="13.5"/>
  <cols>
    <col min="3" max="3" width="17.125" customWidth="1"/>
    <col min="4" max="4" width="35.375" customWidth="1"/>
    <col min="10" max="10" width="15" customWidth="1"/>
  </cols>
  <sheetData>
    <row r="2" ht="30" customHeight="1" spans="2:10">
      <c r="B2" s="1" t="s">
        <v>0</v>
      </c>
      <c r="C2" s="1"/>
      <c r="D2" s="1"/>
      <c r="E2" s="1"/>
      <c r="F2" s="1"/>
      <c r="G2" s="1"/>
      <c r="H2" s="1"/>
      <c r="I2" s="1"/>
      <c r="J2" s="1"/>
    </row>
    <row r="3" spans="2:10"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2" t="s">
        <v>6</v>
      </c>
      <c r="H3" s="2"/>
      <c r="I3" s="2"/>
      <c r="J3" s="9" t="s">
        <v>7</v>
      </c>
    </row>
    <row r="4" spans="2:10">
      <c r="B4" s="2"/>
      <c r="C4" s="2" t="s">
        <v>8</v>
      </c>
      <c r="D4" s="2" t="s">
        <v>8</v>
      </c>
      <c r="E4" s="2" t="s">
        <v>8</v>
      </c>
      <c r="F4" s="3"/>
      <c r="G4" s="2" t="s">
        <v>9</v>
      </c>
      <c r="H4" s="2" t="s">
        <v>10</v>
      </c>
      <c r="I4" s="2" t="s">
        <v>11</v>
      </c>
      <c r="J4" s="9"/>
    </row>
    <row r="5" spans="2:10">
      <c r="B5" s="2"/>
      <c r="C5" s="2" t="s">
        <v>8</v>
      </c>
      <c r="D5" s="2" t="s">
        <v>8</v>
      </c>
      <c r="E5" s="2" t="s">
        <v>8</v>
      </c>
      <c r="F5" s="3"/>
      <c r="G5" s="2" t="s">
        <v>8</v>
      </c>
      <c r="H5" s="2" t="s">
        <v>8</v>
      </c>
      <c r="I5" s="2" t="s">
        <v>12</v>
      </c>
      <c r="J5" s="9"/>
    </row>
    <row r="6" spans="2:10">
      <c r="B6" s="2">
        <v>1</v>
      </c>
      <c r="C6" s="2" t="s">
        <v>13</v>
      </c>
      <c r="D6" s="2" t="s">
        <v>14</v>
      </c>
      <c r="E6" s="2" t="s">
        <v>15</v>
      </c>
      <c r="F6" s="3">
        <v>58</v>
      </c>
      <c r="G6" s="2"/>
      <c r="H6" s="2"/>
      <c r="I6" s="2"/>
      <c r="J6" s="9"/>
    </row>
    <row r="7" spans="2:10">
      <c r="B7" s="2">
        <v>2</v>
      </c>
      <c r="C7" s="2" t="s">
        <v>16</v>
      </c>
      <c r="D7" s="2" t="s">
        <v>14</v>
      </c>
      <c r="E7" s="2" t="s">
        <v>15</v>
      </c>
      <c r="F7" s="3">
        <v>12</v>
      </c>
      <c r="G7" s="2"/>
      <c r="H7" s="2"/>
      <c r="I7" s="2"/>
      <c r="J7" s="9"/>
    </row>
    <row r="8" ht="24.95" customHeight="1" spans="2:10">
      <c r="B8" s="2">
        <v>3</v>
      </c>
      <c r="C8" s="2" t="s">
        <v>17</v>
      </c>
      <c r="D8" s="2" t="s">
        <v>18</v>
      </c>
      <c r="E8" s="2" t="s">
        <v>15</v>
      </c>
      <c r="F8" s="4">
        <v>73.96</v>
      </c>
      <c r="G8" s="2"/>
      <c r="H8" s="2">
        <f>F8*G8</f>
        <v>0</v>
      </c>
      <c r="I8" s="2" t="s">
        <v>8</v>
      </c>
      <c r="J8" s="4"/>
    </row>
    <row r="9" ht="24.95" customHeight="1" spans="2:10">
      <c r="B9" s="2">
        <v>4</v>
      </c>
      <c r="C9" s="2" t="s">
        <v>19</v>
      </c>
      <c r="D9" s="2" t="s">
        <v>20</v>
      </c>
      <c r="E9" s="2" t="s">
        <v>21</v>
      </c>
      <c r="F9" s="2">
        <v>23.55</v>
      </c>
      <c r="G9" s="2"/>
      <c r="H9" s="2">
        <f>F9*G9</f>
        <v>0</v>
      </c>
      <c r="I9" s="2"/>
      <c r="J9" s="2"/>
    </row>
    <row r="10" ht="24.95" customHeight="1" spans="2:10">
      <c r="B10" s="2">
        <v>5</v>
      </c>
      <c r="C10" s="5" t="s">
        <v>22</v>
      </c>
      <c r="D10" s="2" t="s">
        <v>23</v>
      </c>
      <c r="E10" s="2" t="s">
        <v>21</v>
      </c>
      <c r="F10" s="2">
        <v>10.45</v>
      </c>
      <c r="G10" s="2"/>
      <c r="H10" s="2">
        <f>F10*G10</f>
        <v>0</v>
      </c>
      <c r="I10" s="2"/>
      <c r="J10" s="10"/>
    </row>
    <row r="11" ht="24.95" customHeight="1" spans="2:10">
      <c r="B11" s="2">
        <v>6</v>
      </c>
      <c r="C11" s="2" t="s">
        <v>24</v>
      </c>
      <c r="D11" s="2" t="s">
        <v>23</v>
      </c>
      <c r="E11" s="2" t="s">
        <v>25</v>
      </c>
      <c r="F11" s="2">
        <v>3</v>
      </c>
      <c r="G11" s="2"/>
      <c r="H11" s="2">
        <f>F11*G11</f>
        <v>0</v>
      </c>
      <c r="I11" s="2"/>
      <c r="J11" s="2"/>
    </row>
    <row r="12" ht="24.95" customHeight="1" spans="2:10">
      <c r="B12" s="2">
        <v>7</v>
      </c>
      <c r="C12" s="2" t="s">
        <v>26</v>
      </c>
      <c r="D12" s="2" t="s">
        <v>23</v>
      </c>
      <c r="E12" s="2" t="s">
        <v>25</v>
      </c>
      <c r="F12" s="2">
        <v>2</v>
      </c>
      <c r="G12" s="2"/>
      <c r="H12" s="2">
        <f>F12*G12</f>
        <v>0</v>
      </c>
      <c r="I12" s="2"/>
      <c r="J12" s="2"/>
    </row>
    <row r="13" ht="24.95" customHeight="1" spans="2:10">
      <c r="B13" s="2">
        <v>8</v>
      </c>
      <c r="C13" s="2" t="s">
        <v>27</v>
      </c>
      <c r="D13" s="2" t="s">
        <v>28</v>
      </c>
      <c r="E13" s="2" t="s">
        <v>15</v>
      </c>
      <c r="F13" s="2">
        <v>4.78</v>
      </c>
      <c r="G13" s="2"/>
      <c r="H13" s="2">
        <f t="shared" ref="H13:H32" si="0">F13*G13</f>
        <v>0</v>
      </c>
      <c r="I13" s="2"/>
      <c r="J13" s="2"/>
    </row>
    <row r="14" ht="24.95" customHeight="1" spans="2:10">
      <c r="B14" s="2">
        <v>9</v>
      </c>
      <c r="C14" s="2" t="s">
        <v>29</v>
      </c>
      <c r="D14" s="2" t="s">
        <v>30</v>
      </c>
      <c r="E14" s="2" t="s">
        <v>15</v>
      </c>
      <c r="F14" s="2">
        <v>9.99</v>
      </c>
      <c r="G14" s="2"/>
      <c r="H14" s="2">
        <f t="shared" si="0"/>
        <v>0</v>
      </c>
      <c r="I14" s="2"/>
      <c r="J14" s="10"/>
    </row>
    <row r="15" ht="24.95" customHeight="1" spans="2:10">
      <c r="B15" s="2">
        <v>10</v>
      </c>
      <c r="C15" s="2" t="s">
        <v>31</v>
      </c>
      <c r="D15" s="2" t="s">
        <v>23</v>
      </c>
      <c r="E15" s="2" t="s">
        <v>25</v>
      </c>
      <c r="F15" s="2">
        <v>1</v>
      </c>
      <c r="G15" s="2"/>
      <c r="H15" s="2">
        <f t="shared" si="0"/>
        <v>0</v>
      </c>
      <c r="I15" s="2"/>
      <c r="J15" s="2"/>
    </row>
    <row r="16" ht="24.95" customHeight="1" spans="2:10">
      <c r="B16" s="2">
        <v>11</v>
      </c>
      <c r="C16" s="2" t="s">
        <v>32</v>
      </c>
      <c r="D16" s="2" t="s">
        <v>33</v>
      </c>
      <c r="E16" s="2" t="s">
        <v>21</v>
      </c>
      <c r="F16" s="2">
        <v>25.3</v>
      </c>
      <c r="G16" s="2"/>
      <c r="H16" s="2">
        <f t="shared" si="0"/>
        <v>0</v>
      </c>
      <c r="I16" s="2"/>
      <c r="J16" s="10"/>
    </row>
    <row r="17" ht="24.95" customHeight="1" spans="2:10">
      <c r="B17" s="2">
        <v>12</v>
      </c>
      <c r="C17" s="2" t="s">
        <v>32</v>
      </c>
      <c r="D17" s="2" t="s">
        <v>34</v>
      </c>
      <c r="E17" s="2" t="s">
        <v>21</v>
      </c>
      <c r="F17" s="2">
        <v>12.15</v>
      </c>
      <c r="G17" s="2"/>
      <c r="H17" s="2">
        <f t="shared" si="0"/>
        <v>0</v>
      </c>
      <c r="I17" s="2"/>
      <c r="J17" s="10"/>
    </row>
    <row r="18" ht="24.95" customHeight="1" spans="2:10">
      <c r="B18" s="2">
        <v>13</v>
      </c>
      <c r="C18" s="2" t="s">
        <v>35</v>
      </c>
      <c r="D18" s="2" t="s">
        <v>36</v>
      </c>
      <c r="E18" s="2" t="s">
        <v>15</v>
      </c>
      <c r="F18" s="2">
        <v>49.17</v>
      </c>
      <c r="G18" s="2"/>
      <c r="H18" s="2">
        <f t="shared" si="0"/>
        <v>0</v>
      </c>
      <c r="I18" s="2"/>
      <c r="J18" s="2"/>
    </row>
    <row r="19" ht="24.95" customHeight="1" spans="2:10">
      <c r="B19" s="2">
        <v>14</v>
      </c>
      <c r="C19" s="2" t="s">
        <v>37</v>
      </c>
      <c r="D19" s="2" t="s">
        <v>38</v>
      </c>
      <c r="E19" s="2" t="s">
        <v>15</v>
      </c>
      <c r="F19" s="2">
        <v>20.73</v>
      </c>
      <c r="G19" s="2"/>
      <c r="H19" s="2">
        <f t="shared" si="0"/>
        <v>0</v>
      </c>
      <c r="I19" s="2"/>
      <c r="J19" s="2"/>
    </row>
    <row r="20" ht="24.95" customHeight="1" spans="2:10">
      <c r="B20" s="2">
        <v>15</v>
      </c>
      <c r="C20" s="2" t="s">
        <v>39</v>
      </c>
      <c r="D20" s="2" t="s">
        <v>40</v>
      </c>
      <c r="E20" s="2" t="s">
        <v>15</v>
      </c>
      <c r="F20" s="4">
        <v>69.9</v>
      </c>
      <c r="G20" s="2"/>
      <c r="H20" s="2">
        <f t="shared" si="0"/>
        <v>0</v>
      </c>
      <c r="I20" s="2"/>
      <c r="J20" s="4" t="s">
        <v>41</v>
      </c>
    </row>
    <row r="21" ht="24.95" customHeight="1" spans="2:10">
      <c r="B21" s="2">
        <v>16</v>
      </c>
      <c r="C21" s="2" t="s">
        <v>42</v>
      </c>
      <c r="D21" s="2" t="s">
        <v>43</v>
      </c>
      <c r="E21" s="2" t="s">
        <v>15</v>
      </c>
      <c r="F21" s="4">
        <v>69.9</v>
      </c>
      <c r="G21" s="2"/>
      <c r="H21" s="2">
        <f t="shared" si="0"/>
        <v>0</v>
      </c>
      <c r="I21" s="2"/>
      <c r="J21" s="4" t="s">
        <v>41</v>
      </c>
    </row>
    <row r="22" ht="56.25" customHeight="1" spans="2:10">
      <c r="B22" s="2">
        <v>17</v>
      </c>
      <c r="C22" s="2" t="s">
        <v>44</v>
      </c>
      <c r="D22" s="2" t="s">
        <v>45</v>
      </c>
      <c r="E22" s="2" t="s">
        <v>21</v>
      </c>
      <c r="F22" s="4"/>
      <c r="G22" s="2"/>
      <c r="H22" s="2">
        <f t="shared" si="0"/>
        <v>0</v>
      </c>
      <c r="I22" s="2"/>
      <c r="J22" s="4" t="s">
        <v>46</v>
      </c>
    </row>
    <row r="23" ht="50.25" customHeight="1" spans="2:10">
      <c r="B23" s="2">
        <v>18</v>
      </c>
      <c r="C23" s="2" t="s">
        <v>47</v>
      </c>
      <c r="D23" s="2" t="s">
        <v>48</v>
      </c>
      <c r="E23" s="2" t="s">
        <v>21</v>
      </c>
      <c r="F23" s="4"/>
      <c r="G23" s="2"/>
      <c r="H23" s="2">
        <f t="shared" si="0"/>
        <v>0</v>
      </c>
      <c r="I23" s="2"/>
      <c r="J23" s="4" t="s">
        <v>46</v>
      </c>
    </row>
    <row r="24" ht="72" customHeight="1" spans="2:10">
      <c r="B24" s="2">
        <v>19</v>
      </c>
      <c r="C24" s="2" t="s">
        <v>49</v>
      </c>
      <c r="D24" s="2" t="s">
        <v>50</v>
      </c>
      <c r="E24" s="2" t="s">
        <v>21</v>
      </c>
      <c r="F24" s="4"/>
      <c r="G24" s="2"/>
      <c r="H24" s="2">
        <f t="shared" si="0"/>
        <v>0</v>
      </c>
      <c r="I24" s="2"/>
      <c r="J24" s="4" t="s">
        <v>46</v>
      </c>
    </row>
    <row r="25" ht="75" customHeight="1" spans="2:10">
      <c r="B25" s="2">
        <v>20</v>
      </c>
      <c r="C25" s="2" t="s">
        <v>51</v>
      </c>
      <c r="D25" s="2" t="s">
        <v>52</v>
      </c>
      <c r="E25" s="2" t="s">
        <v>21</v>
      </c>
      <c r="F25" s="4"/>
      <c r="G25" s="2"/>
      <c r="H25" s="2">
        <f t="shared" si="0"/>
        <v>0</v>
      </c>
      <c r="I25" s="2"/>
      <c r="J25" s="4" t="s">
        <v>46</v>
      </c>
    </row>
    <row r="26" ht="43.5" customHeight="1" spans="2:10">
      <c r="B26" s="2">
        <v>21</v>
      </c>
      <c r="C26" s="2" t="s">
        <v>53</v>
      </c>
      <c r="D26" s="2" t="s">
        <v>54</v>
      </c>
      <c r="E26" s="2" t="s">
        <v>55</v>
      </c>
      <c r="F26" s="4">
        <v>1</v>
      </c>
      <c r="G26" s="2"/>
      <c r="H26" s="2">
        <f t="shared" si="0"/>
        <v>0</v>
      </c>
      <c r="I26" s="2"/>
      <c r="J26" s="4"/>
    </row>
    <row r="27" ht="44.25" customHeight="1" spans="2:10">
      <c r="B27" s="2">
        <v>22</v>
      </c>
      <c r="C27" s="2" t="s">
        <v>56</v>
      </c>
      <c r="D27" s="2" t="s">
        <v>57</v>
      </c>
      <c r="E27" s="2" t="s">
        <v>55</v>
      </c>
      <c r="F27" s="4">
        <v>1</v>
      </c>
      <c r="G27" s="2"/>
      <c r="H27" s="2">
        <f t="shared" si="0"/>
        <v>0</v>
      </c>
      <c r="I27" s="2"/>
      <c r="J27" s="4"/>
    </row>
    <row r="28" ht="38.25" customHeight="1" spans="2:10">
      <c r="B28" s="2">
        <v>23</v>
      </c>
      <c r="C28" s="2" t="s">
        <v>58</v>
      </c>
      <c r="D28" s="2" t="s">
        <v>59</v>
      </c>
      <c r="E28" s="2" t="s">
        <v>55</v>
      </c>
      <c r="F28" s="4">
        <v>1</v>
      </c>
      <c r="G28" s="2"/>
      <c r="H28" s="2">
        <f t="shared" si="0"/>
        <v>0</v>
      </c>
      <c r="I28" s="2"/>
      <c r="J28" s="4"/>
    </row>
    <row r="29" ht="51" customHeight="1" spans="2:10">
      <c r="B29" s="2">
        <v>24</v>
      </c>
      <c r="C29" s="2" t="s">
        <v>60</v>
      </c>
      <c r="D29" s="2" t="s">
        <v>61</v>
      </c>
      <c r="E29" s="2" t="s">
        <v>62</v>
      </c>
      <c r="F29" s="4">
        <v>1</v>
      </c>
      <c r="G29" s="2"/>
      <c r="H29" s="2">
        <f t="shared" si="0"/>
        <v>0</v>
      </c>
      <c r="I29" s="2"/>
      <c r="J29" s="4"/>
    </row>
    <row r="30" ht="24.95" customHeight="1" spans="2:10">
      <c r="B30" s="2">
        <v>25</v>
      </c>
      <c r="C30" s="2" t="s">
        <v>63</v>
      </c>
      <c r="D30" s="2" t="s">
        <v>64</v>
      </c>
      <c r="E30" s="2" t="s">
        <v>65</v>
      </c>
      <c r="F30" s="4">
        <v>15</v>
      </c>
      <c r="G30" s="2"/>
      <c r="H30" s="2">
        <f t="shared" si="0"/>
        <v>0</v>
      </c>
      <c r="I30" s="2"/>
      <c r="J30" s="4"/>
    </row>
    <row r="31" ht="24.95" customHeight="1" spans="2:10">
      <c r="B31" s="2">
        <v>26</v>
      </c>
      <c r="C31" s="2" t="s">
        <v>66</v>
      </c>
      <c r="D31" s="2" t="s">
        <v>67</v>
      </c>
      <c r="E31" s="2" t="s">
        <v>65</v>
      </c>
      <c r="F31" s="4">
        <v>16</v>
      </c>
      <c r="G31" s="2"/>
      <c r="H31" s="2">
        <f t="shared" si="0"/>
        <v>0</v>
      </c>
      <c r="I31" s="2"/>
      <c r="J31" s="4"/>
    </row>
    <row r="32" ht="24.95" customHeight="1" spans="2:10">
      <c r="B32" s="2">
        <v>27</v>
      </c>
      <c r="C32" s="2" t="s">
        <v>68</v>
      </c>
      <c r="D32" s="2" t="s">
        <v>69</v>
      </c>
      <c r="E32" s="2" t="s">
        <v>15</v>
      </c>
      <c r="F32" s="4">
        <v>69.9</v>
      </c>
      <c r="G32" s="2"/>
      <c r="H32" s="2">
        <f t="shared" si="0"/>
        <v>0</v>
      </c>
      <c r="I32" s="2"/>
      <c r="J32" s="4" t="s">
        <v>41</v>
      </c>
    </row>
    <row r="33" ht="26.25" customHeight="1" spans="2:10">
      <c r="B33" s="2">
        <v>28</v>
      </c>
      <c r="C33" s="6" t="s">
        <v>70</v>
      </c>
      <c r="D33" s="6"/>
      <c r="E33" s="6"/>
      <c r="F33" s="6"/>
      <c r="G33" s="6"/>
      <c r="H33" s="6"/>
      <c r="I33" s="6"/>
      <c r="J33" s="6"/>
    </row>
    <row r="36" ht="27" customHeight="1" spans="2:10">
      <c r="B36" s="7" t="s">
        <v>71</v>
      </c>
      <c r="C36" s="7"/>
      <c r="D36" s="7"/>
      <c r="E36" s="7"/>
      <c r="F36" s="7"/>
      <c r="G36" s="7"/>
      <c r="H36" s="7"/>
      <c r="I36" s="7"/>
      <c r="J36" s="7"/>
    </row>
    <row r="39" spans="2:3">
      <c r="B39" s="8"/>
      <c r="C39" s="8"/>
    </row>
  </sheetData>
  <mergeCells count="11">
    <mergeCell ref="B2:J2"/>
    <mergeCell ref="G3:I3"/>
    <mergeCell ref="B36:J36"/>
    <mergeCell ref="B39:C39"/>
    <mergeCell ref="B3:B5"/>
    <mergeCell ref="C3:C5"/>
    <mergeCell ref="D3:D5"/>
    <mergeCell ref="E3:E5"/>
    <mergeCell ref="F3:F5"/>
    <mergeCell ref="G4:G5"/>
    <mergeCell ref="H4:H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钢琴室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2020-04-25T23:58:00Z</dcterms:created>
  <dcterms:modified xsi:type="dcterms:W3CDTF">2020-04-28T01:58:20Z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2052-11.1.0.9587</vt:lpwstr>
  </property>
</Properties>
</file>